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6" i="1" l="1"/>
  <c r="D36" i="1"/>
  <c r="E110" i="1"/>
  <c r="D11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<sst xmlns="http://schemas.openxmlformats.org/spreadsheetml/2006/main" count="517" uniqueCount="312">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</sst>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1104</v>
      </c>
      <c r="E35" s="6">
        <f>E36+E37</f>
        <v>155787491</v>
      </c>
    </row>
    <row r="36" spans="1:5" x14ac:dyDescent="0.3">
      <c r="A36" s="36">
        <v>31</v>
      </c>
      <c r="B36" s="32"/>
      <c r="C36" s="35" t="s">
        <v>33</v>
      </c>
      <c r="D36" s="30">
        <f>695+409</f>
        <v>1104</v>
      </c>
      <c r="E36" s="30">
        <f>109217741+46569750</f>
        <v>155787491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60</v>
      </c>
      <c r="E102" s="13">
        <v>586950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f>755+409</f>
        <v>1164</v>
      </c>
      <c r="E110" s="39">
        <f>109804691+46569750</f>
        <v>156374441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1164</v>
      </c>
      <c r="E111" s="40">
        <f>SUM(E108,E103,E102,E100,E98,E96,E94,E91,E89,E86,E84,E82,E80,E77,E75,E73,E71,E69,E66,E56,E54,E51,E49,E44,E42,E38,E35,E33,E31,E29,E27,E25,E22,E20,E18,E16,E10,E6)</f>
        <v>156374441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C185" sqref="C185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30</v>
      </c>
      <c r="E14" s="30">
        <v>13114</v>
      </c>
    </row>
    <row r="15" spans="1:5" x14ac:dyDescent="0.3">
      <c r="A15" s="48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</v>
      </c>
      <c r="E109" s="19">
        <v>13114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850</v>
      </c>
      <c r="E11" s="13">
        <v>1806291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850</v>
      </c>
      <c r="E21" s="12">
        <v>1806291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4" sqref="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0" t="s">
        <v>311</v>
      </c>
      <c r="C7" s="83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1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2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Ворновицкая Ирина Валерьевна</cp:lastModifiedBy>
  <dcterms:created xsi:type="dcterms:W3CDTF">2006-09-16T00:00:00Z</dcterms:created>
  <dcterms:modified xsi:type="dcterms:W3CDTF">2022-05-31T04:41:17Z</dcterms:modified>
</cp:coreProperties>
</file>